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0" windowHeight="11640"/>
  </bookViews>
  <sheets>
    <sheet name="До ІП 201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10" i="1" l="1"/>
</calcChain>
</file>

<file path=xl/sharedStrings.xml><?xml version="1.0" encoding="utf-8"?>
<sst xmlns="http://schemas.openxmlformats.org/spreadsheetml/2006/main" count="20" uniqueCount="18">
  <si>
    <t>Перелік заходів,</t>
  </si>
  <si>
    <t xml:space="preserve">які пропонуються до включення в Інвестиційну програму  КПТМ "Криворіжтепломережа" </t>
  </si>
  <si>
    <t>на 2019 рік</t>
  </si>
  <si>
    <t>Назва заходів</t>
  </si>
  <si>
    <t xml:space="preserve">Короткий опис </t>
  </si>
  <si>
    <t>Мета виконання</t>
  </si>
  <si>
    <t>Орієнтовна вартість, млн.грн</t>
  </si>
  <si>
    <t xml:space="preserve">Заміна мережних насосів зі встановлення перетворювачів частоти на котельні ПівнГЗК №1
</t>
  </si>
  <si>
    <t xml:space="preserve">Заміна мережних насосів на насоси з технічними характеристиками відповідно до гідравлічного режиму теплової мереді від котельні ПівнГЗК №1 ,  (2 насоси в роботі. 1 насос резервний )
Встановлення перетворювачів частоти на двох робочих насосах. </t>
  </si>
  <si>
    <t>Підтримання стабільного тиску в теплових мережах 
Регулювання витрат теплоносія 
Економія електричної енергії</t>
  </si>
  <si>
    <t>Впровадження автоматизованої системи керування (прилади частотного регулювання) двигунами насосів та димососів на котельні Миколаївське шосе, 10</t>
  </si>
  <si>
    <t xml:space="preserve">Встановлення перетворювачів частоти на димососах, рециркуляційному  та мережних насосах Встановлення пульту керування та налаштування </t>
  </si>
  <si>
    <t xml:space="preserve">Оптимізація процесів горіння та економія природного газу
Підтримання стабільного тиску в теплових мережах 
Регулювання витрат теплоносія
Економія електричної енергії
</t>
  </si>
  <si>
    <t>Впровадження автоматизованої системи керування (прилади частотного регулювання) двигунами насосів та димососів на котельні Петра Калнишевського,16</t>
  </si>
  <si>
    <t>Реконструкція теплових мереж по вул.Алмазна  з заміною на попередньоізольовані труби від котельні Прорізна,87</t>
  </si>
  <si>
    <t>Реконструкція декількох дільниць теплової мережі по вул.Алмазна з заміною на попередньоізольовані  сталеві труби в захисній поліетиленовій оболонці по ДСТУ Б.В.2.7-31: 2007.</t>
  </si>
  <si>
    <t>Оптимізація технологічних витрат 
Зниження втрат теплової енергії,  економія природного газу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</si>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</sst>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/>
    </xf>
    <xf numFmtId="0" fontId="4" fillId="0" borderId="0" xfId="0" applyFont="1" applyFill="1"/>
    <xf numFmtId="0" fontId="3" fillId="0" borderId="0" xfId="0" applyFont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9" sqref="C9"/>
    </sheetView>
  </sheetViews>
  <sheetFormatPr defaultRowHeight="15" x14ac:dyDescent="0.25"/>
  <cols>
    <col min="1" max="1" width="38.5703125" customWidth="1"/>
    <col min="2" max="2" width="33.85546875" customWidth="1"/>
    <col min="3" max="3" width="41.42578125" customWidth="1"/>
    <col min="4" max="4" width="13.85546875" customWidth="1"/>
  </cols>
  <sheetData>
    <row r="1" spans="1:4" ht="15.75" x14ac:dyDescent="0.25">
      <c r="A1" s="13" t="s">
        <v>0</v>
      </c>
      <c r="B1" s="13"/>
      <c r="C1" s="13"/>
      <c r="D1" s="1"/>
    </row>
    <row r="2" spans="1:4" ht="15.75" x14ac:dyDescent="0.25">
      <c r="A2" s="14" t="s">
        <v>1</v>
      </c>
      <c r="B2" s="14"/>
      <c r="C2" s="14"/>
      <c r="D2" s="1"/>
    </row>
    <row r="3" spans="1:4" ht="15.75" x14ac:dyDescent="0.25">
      <c r="A3" s="14" t="s">
        <v>2</v>
      </c>
      <c r="B3" s="14"/>
      <c r="C3" s="14"/>
      <c r="D3" s="1"/>
    </row>
    <row r="4" spans="1:4" x14ac:dyDescent="0.25">
      <c r="A4" s="1"/>
      <c r="B4" s="1"/>
      <c r="C4" s="1"/>
      <c r="D4" s="1"/>
    </row>
    <row r="5" spans="1:4" ht="38.25" x14ac:dyDescent="0.25">
      <c r="A5" s="11" t="s">
        <v>3</v>
      </c>
      <c r="B5" s="11" t="s">
        <v>4</v>
      </c>
      <c r="C5" s="11" t="s">
        <v>5</v>
      </c>
      <c r="D5" s="12" t="s">
        <v>6</v>
      </c>
    </row>
    <row r="6" spans="1:4" ht="120" x14ac:dyDescent="0.25">
      <c r="A6" s="2" t="s">
        <v>7</v>
      </c>
      <c r="B6" s="8" t="s">
        <v>8</v>
      </c>
      <c r="C6" s="3" t="s">
        <v>9</v>
      </c>
      <c r="D6" s="10">
        <v>12.36</v>
      </c>
    </row>
    <row r="7" spans="1:4" ht="94.5" customHeight="1" x14ac:dyDescent="0.25">
      <c r="A7" s="2" t="s">
        <v>10</v>
      </c>
      <c r="B7" s="3" t="s">
        <v>11</v>
      </c>
      <c r="C7" s="3" t="s">
        <v>12</v>
      </c>
      <c r="D7" s="10">
        <v>0.98503799999999997</v>
      </c>
    </row>
    <row r="8" spans="1:4" ht="90.75" customHeight="1" x14ac:dyDescent="0.25">
      <c r="A8" s="2" t="s">
        <v>13</v>
      </c>
      <c r="B8" s="3" t="s">
        <v>11</v>
      </c>
      <c r="C8" s="8" t="s">
        <v>12</v>
      </c>
      <c r="D8" s="10">
        <v>1.2574639999999999</v>
      </c>
    </row>
    <row r="9" spans="1:4" ht="90" x14ac:dyDescent="0.25">
      <c r="A9" s="2" t="s">
        <v>14</v>
      </c>
      <c r="B9" s="9" t="s">
        <v>15</v>
      </c>
      <c r="C9" s="3" t="s">
        <v>16</v>
      </c>
      <c r="D9" s="10">
        <f>1.28+1+1.35</f>
        <v>3.6300000000000003</v>
      </c>
    </row>
    <row r="10" spans="1:4" ht="15.75" x14ac:dyDescent="0.25">
      <c r="A10" s="5" t="s">
        <v>17</v>
      </c>
      <c r="B10" s="1"/>
      <c r="C10" s="1"/>
      <c r="D10" s="10">
        <f>SUM(D6:D9)</f>
        <v>18.232502</v>
      </c>
    </row>
    <row r="11" spans="1:4" ht="15.75" x14ac:dyDescent="0.25">
      <c r="A11" s="6"/>
      <c r="B11" s="6"/>
      <c r="C11" s="7"/>
      <c r="D11" s="4"/>
    </row>
    <row r="13" spans="1:4" x14ac:dyDescent="0.25">
      <c r="A13" s="1"/>
      <c r="B13" s="1"/>
      <c r="C13" s="1"/>
      <c r="D13" s="1"/>
    </row>
  </sheetData>
  <mergeCells count="3">
    <mergeCell ref="A1:C1"/>
    <mergeCell ref="A2:C2"/>
    <mergeCell ref="A3:C3"/>
  </mergeCells>
  <pageMargins left="0.70866141732283472" right="0.2" top="0.27" bottom="0.28999999999999998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 ІП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ПТО 7</dc:creator>
  <cp:lastModifiedBy>Domain User</cp:lastModifiedBy>
  <cp:lastPrinted>2018-09-17T10:44:08Z</cp:lastPrinted>
  <dcterms:created xsi:type="dcterms:W3CDTF">2018-09-12T12:22:31Z</dcterms:created>
  <dcterms:modified xsi:type="dcterms:W3CDTF">2018-09-17T14:08:20Z</dcterms:modified>
</cp:coreProperties>
</file>